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bjednávky" sheetId="1" state="visible" r:id="rId2"/>
    <sheet name="Hárok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<sst xmlns="http://schemas.openxmlformats.org/spreadsheetml/2006/main" count="401" uniqueCount="169">
  <si>
    <t xml:space="preserve">Objednávky tovarov a služieb vyhotovené od 1.1.2022.</t>
  </si>
  <si>
    <t xml:space="preserve">Evidenčné číslo objednávky</t>
  </si>
  <si>
    <t xml:space="preserve">Popis objednaného plnenia</t>
  </si>
  <si>
    <t xml:space="preserve">Celková hodnota objednaného plnenia s DPH v €</t>
  </si>
  <si>
    <t xml:space="preserve">Číslo zmluvy</t>
  </si>
  <si>
    <t xml:space="preserve">Dátum vyhotovenia objednávky</t>
  </si>
  <si>
    <t xml:space="preserve">Dodávateľ</t>
  </si>
  <si>
    <t xml:space="preserve">FO, ktorá objednávku podpísala</t>
  </si>
  <si>
    <t xml:space="preserve">Názov/ Meno a priezvisko</t>
  </si>
  <si>
    <t xml:space="preserve">Sídlo/ Adresa</t>
  </si>
  <si>
    <t xml:space="preserve">IČO</t>
  </si>
  <si>
    <t xml:space="preserve">Meno a priezvisko FO</t>
  </si>
  <si>
    <t xml:space="preserve">Funkcia FO</t>
  </si>
  <si>
    <t xml:space="preserve">001-2022</t>
  </si>
  <si>
    <t xml:space="preserve">Diagnostiká</t>
  </si>
  <si>
    <t xml:space="preserve">Roche Slovensko, s.r.o.</t>
  </si>
  <si>
    <t xml:space="preserve">Pribinova 19, Bratislava</t>
  </si>
  <si>
    <t xml:space="preserve">MUDr. Daniel Kuba, PhD.,</t>
  </si>
  <si>
    <t xml:space="preserve">riaditeľ</t>
  </si>
  <si>
    <t xml:space="preserve">002-2022</t>
  </si>
  <si>
    <t xml:space="preserve">Kancelárske potreby</t>
  </si>
  <si>
    <t xml:space="preserve">Tibor Varga TSV Papier</t>
  </si>
  <si>
    <t xml:space="preserve">Vajanského 80,Lučenec</t>
  </si>
  <si>
    <t xml:space="preserve">003-2022</t>
  </si>
  <si>
    <t xml:space="preserve">Drogistický tovar</t>
  </si>
  <si>
    <t xml:space="preserve">004-2022</t>
  </si>
  <si>
    <t xml:space="preserve">Calcium Magnezium</t>
  </si>
  <si>
    <t xml:space="preserve">BioTech, s.r.o.</t>
  </si>
  <si>
    <t xml:space="preserve">Kresánková 12, Bratislava</t>
  </si>
  <si>
    <t xml:space="preserve">005-2022</t>
  </si>
  <si>
    <t xml:space="preserve">Komplement</t>
  </si>
  <si>
    <t xml:space="preserve">Biomedica Slovakia, s.r.o.</t>
  </si>
  <si>
    <t xml:space="preserve">Drobného 27, Bratislava</t>
  </si>
  <si>
    <t xml:space="preserve">006-2022</t>
  </si>
  <si>
    <t xml:space="preserve">GENYuse, s.r.o.</t>
  </si>
  <si>
    <t xml:space="preserve">Velkomoravská 12, Malacky</t>
  </si>
  <si>
    <t xml:space="preserve">007-2022</t>
  </si>
  <si>
    <t xml:space="preserve">Špičky</t>
  </si>
  <si>
    <t xml:space="preserve">Eurolab Lambda</t>
  </si>
  <si>
    <t xml:space="preserve">T.Milkina, Trnava</t>
  </si>
  <si>
    <t xml:space="preserve">008-2022</t>
  </si>
  <si>
    <t xml:space="preserve">Lambda Life, a.s.</t>
  </si>
  <si>
    <t xml:space="preserve">Levočská 3, Bratislava</t>
  </si>
  <si>
    <t xml:space="preserve">009-2022</t>
  </si>
  <si>
    <t xml:space="preserve">010-2022</t>
  </si>
  <si>
    <t xml:space="preserve">Skúmavky</t>
  </si>
  <si>
    <t xml:space="preserve">KOH-I-NOOR HARDTMUTH, a.s.</t>
  </si>
  <si>
    <t xml:space="preserve">Dialničná cesta 21, Senec</t>
  </si>
  <si>
    <t xml:space="preserve">011-2022</t>
  </si>
  <si>
    <t xml:space="preserve">Podlaha</t>
  </si>
  <si>
    <t xml:space="preserve">Jaroslav Valentín</t>
  </si>
  <si>
    <t xml:space="preserve">Hlavná 117, Jablonec</t>
  </si>
  <si>
    <t xml:space="preserve">37605861</t>
  </si>
  <si>
    <t xml:space="preserve">012-2022</t>
  </si>
  <si>
    <t xml:space="preserve">PC, monitor</t>
  </si>
  <si>
    <t xml:space="preserve">Euroline Computer, s.r.o.</t>
  </si>
  <si>
    <t xml:space="preserve">Svätoplukova 7, Martin</t>
  </si>
  <si>
    <t xml:space="preserve">013-2022</t>
  </si>
  <si>
    <t xml:space="preserve">Tlačiareň</t>
  </si>
  <si>
    <t xml:space="preserve">Elektrosped, a.s.</t>
  </si>
  <si>
    <t xml:space="preserve">Pestovateľská 13, Bratislava</t>
  </si>
  <si>
    <t xml:space="preserve">014-2022</t>
  </si>
  <si>
    <t xml:space="preserve">Kuchynská linka,drez,varná doska</t>
  </si>
  <si>
    <t xml:space="preserve">SCONTO, Nábytok</t>
  </si>
  <si>
    <t xml:space="preserve">Nová 10, Trnava</t>
  </si>
  <si>
    <t xml:space="preserve">44731159</t>
  </si>
  <si>
    <t xml:space="preserve">015-2022</t>
  </si>
  <si>
    <t xml:space="preserve">Digestor</t>
  </si>
  <si>
    <t xml:space="preserve">Internet Mall Slovensko</t>
  </si>
  <si>
    <t xml:space="preserve">Prievozská 32, Bratislava</t>
  </si>
  <si>
    <t xml:space="preserve">016-2022</t>
  </si>
  <si>
    <t xml:space="preserve">Mikrovlnná truba</t>
  </si>
  <si>
    <t xml:space="preserve">017-2022</t>
  </si>
  <si>
    <t xml:space="preserve">Pipeta</t>
  </si>
  <si>
    <t xml:space="preserve">018-2022</t>
  </si>
  <si>
    <t xml:space="preserve">Toner</t>
  </si>
  <si>
    <t xml:space="preserve">PROGRESS SYSTEMS, s.r.o.</t>
  </si>
  <si>
    <t xml:space="preserve">Severná 16, Michalovce</t>
  </si>
  <si>
    <t xml:space="preserve">019-2022</t>
  </si>
  <si>
    <t xml:space="preserve">GeneTica, s.r.o.</t>
  </si>
  <si>
    <t xml:space="preserve">B.Němcovej 8, Bratislava</t>
  </si>
  <si>
    <t xml:space="preserve">020-2022</t>
  </si>
  <si>
    <t xml:space="preserve">021-2022</t>
  </si>
  <si>
    <t xml:space="preserve">Scintila, s.r.o.</t>
  </si>
  <si>
    <t xml:space="preserve">Úvoz 173/18, Jihlava, ČR</t>
  </si>
  <si>
    <t xml:space="preserve">022-2022</t>
  </si>
  <si>
    <t xml:space="preserve">PULImedical, s.r.o.</t>
  </si>
  <si>
    <t xml:space="preserve">Nádražná 34,Ivánka pri Dunaji</t>
  </si>
  <si>
    <t xml:space="preserve">31344399</t>
  </si>
  <si>
    <t xml:space="preserve">023-2022</t>
  </si>
  <si>
    <t xml:space="preserve">Suchý ľad</t>
  </si>
  <si>
    <t xml:space="preserve">MESSER Tatragas, s.r.o.</t>
  </si>
  <si>
    <t xml:space="preserve">Chalupkova 9, Bratislava</t>
  </si>
  <si>
    <t xml:space="preserve">00685852</t>
  </si>
  <si>
    <t xml:space="preserve">024-2022</t>
  </si>
  <si>
    <t xml:space="preserve">Amplia, s.r.o.</t>
  </si>
  <si>
    <t xml:space="preserve">Studenohorská 12, Bratislava</t>
  </si>
  <si>
    <t xml:space="preserve">025-2022</t>
  </si>
  <si>
    <t xml:space="preserve">AFT, s.r.o.</t>
  </si>
  <si>
    <t xml:space="preserve">Bočná 1, Bratislava</t>
  </si>
  <si>
    <t xml:space="preserve">026-2022</t>
  </si>
  <si>
    <t xml:space="preserve">JK Trading, s.r.o.</t>
  </si>
  <si>
    <t xml:space="preserve">Mečíková 30, Bratislava</t>
  </si>
  <si>
    <t xml:space="preserve">027-2022</t>
  </si>
  <si>
    <t xml:space="preserve">Sarstedt, s.r.o.</t>
  </si>
  <si>
    <t xml:space="preserve">Údernícka 11, Bratislava</t>
  </si>
  <si>
    <t xml:space="preserve">028-2022</t>
  </si>
  <si>
    <t xml:space="preserve">029-2022</t>
  </si>
  <si>
    <t xml:space="preserve">030-2022</t>
  </si>
  <si>
    <t xml:space="preserve">Vidra a spol,s.r.o</t>
  </si>
  <si>
    <t xml:space="preserve">Štrková 8, Žilina</t>
  </si>
  <si>
    <t xml:space="preserve">31589561</t>
  </si>
  <si>
    <t xml:space="preserve">031-2022</t>
  </si>
  <si>
    <t xml:space="preserve">032-2022</t>
  </si>
  <si>
    <t xml:space="preserve">033-2022</t>
  </si>
  <si>
    <t xml:space="preserve">Chladnička</t>
  </si>
  <si>
    <t xml:space="preserve">034-2022</t>
  </si>
  <si>
    <t xml:space="preserve">Stoličky</t>
  </si>
  <si>
    <t xml:space="preserve">ADAMICCI, s.r.o.</t>
  </si>
  <si>
    <t xml:space="preserve">Račianská 87,Bratislava</t>
  </si>
  <si>
    <t xml:space="preserve">48036731</t>
  </si>
  <si>
    <t xml:space="preserve">035-2022</t>
  </si>
  <si>
    <t xml:space="preserve">Stôl</t>
  </si>
  <si>
    <t xml:space="preserve">OKAY Slovakia, s.r.o.</t>
  </si>
  <si>
    <t xml:space="preserve">036-2022</t>
  </si>
  <si>
    <t xml:space="preserve">037-2022</t>
  </si>
  <si>
    <t xml:space="preserve">Vešiak, stierka</t>
  </si>
  <si>
    <t xml:space="preserve">Blomus, s.r.o.</t>
  </si>
  <si>
    <t xml:space="preserve">Křížkova 209/51, Praha</t>
  </si>
  <si>
    <t xml:space="preserve">038-2022</t>
  </si>
  <si>
    <t xml:space="preserve">039-2022</t>
  </si>
  <si>
    <t xml:space="preserve">040-2022</t>
  </si>
  <si>
    <t xml:space="preserve">041-2022</t>
  </si>
  <si>
    <t xml:space="preserve">Live Technologies, s.r.o</t>
  </si>
  <si>
    <t xml:space="preserve">Laurinská 18, Bratislava</t>
  </si>
  <si>
    <t xml:space="preserve">042-2022</t>
  </si>
  <si>
    <t xml:space="preserve">043-2022</t>
  </si>
  <si>
    <t xml:space="preserve">044-2022</t>
  </si>
  <si>
    <t xml:space="preserve">045-2022</t>
  </si>
  <si>
    <t xml:space="preserve">046-2022</t>
  </si>
  <si>
    <t xml:space="preserve">047-2022</t>
  </si>
  <si>
    <t xml:space="preserve">Eppendorf Czech a Slovakia, s.r.o.</t>
  </si>
  <si>
    <t xml:space="preserve">Voděradská 16. Řičany, CZ</t>
  </si>
  <si>
    <t xml:space="preserve">048-2022</t>
  </si>
  <si>
    <t xml:space="preserve">049-2022</t>
  </si>
  <si>
    <t xml:space="preserve">050-2022</t>
  </si>
  <si>
    <t xml:space="preserve">051-2022</t>
  </si>
  <si>
    <t xml:space="preserve">052-2022</t>
  </si>
  <si>
    <t xml:space="preserve">LABO-SK,s.r.o.</t>
  </si>
  <si>
    <t xml:space="preserve">Slávičie údolie 102/A,Bratislava</t>
  </si>
  <si>
    <t xml:space="preserve">053-2022</t>
  </si>
  <si>
    <t xml:space="preserve">INTRAVENA, s.r.o.</t>
  </si>
  <si>
    <t xml:space="preserve">Technická 7,Bratislava</t>
  </si>
  <si>
    <t xml:space="preserve">054-2022</t>
  </si>
  <si>
    <t xml:space="preserve">055-2022</t>
  </si>
  <si>
    <t xml:space="preserve">Oprava cyclera</t>
  </si>
  <si>
    <t xml:space="preserve">056-2022</t>
  </si>
  <si>
    <t xml:space="preserve">057-2022</t>
  </si>
  <si>
    <t xml:space="preserve">058-2022</t>
  </si>
  <si>
    <t xml:space="preserve">059-2022</t>
  </si>
  <si>
    <t xml:space="preserve">Bohemia Genetics, s.r.o.</t>
  </si>
  <si>
    <t xml:space="preserve">Na Tržišti 152, Nymburk</t>
  </si>
  <si>
    <t xml:space="preserve">03631699</t>
  </si>
  <si>
    <t xml:space="preserve">060-2022</t>
  </si>
  <si>
    <t xml:space="preserve">061-2022</t>
  </si>
  <si>
    <t xml:space="preserve">062-2022</t>
  </si>
  <si>
    <t xml:space="preserve">DYNEX, s.r.o.</t>
  </si>
  <si>
    <t xml:space="preserve">Nové Kalište 17, Bandská Bystrica</t>
  </si>
  <si>
    <t xml:space="preserve">063-2022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</si>
</sst>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d/m/yyyy"/>
    <numFmt numFmtId="167" formatCode="@"/>
    <numFmt numFmtId="168" formatCode="mmm/yy"/>
  </numFmts>
  <fonts count="1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1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13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"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7" activeCellId="0" sqref="A67"/>
    </sheetView>
  </sheetViews>
  <sheetFormatPr defaultColWidth="8.55078125" defaultRowHeight="13.8" zeroHeight="false" outlineLevelRow="0" outlineLevelCol="0"/>
  <cols>
    <col collapsed="false" customWidth="true" hidden="false" outlineLevel="0" max="1" min="1" style="1" width="11.29"/>
    <col collapsed="false" customWidth="true" hidden="false" outlineLevel="0" max="2" min="2" style="2" width="25.86"/>
    <col collapsed="false" customWidth="true" hidden="false" outlineLevel="0" max="3" min="3" style="3" width="16.14"/>
    <col collapsed="false" customWidth="true" hidden="false" outlineLevel="0" max="4" min="4" style="1" width="15.57"/>
    <col collapsed="false" customWidth="true" hidden="false" outlineLevel="0" max="5" min="5" style="1" width="12.42"/>
    <col collapsed="false" customWidth="true" hidden="false" outlineLevel="0" max="6" min="6" style="2" width="24.42"/>
    <col collapsed="false" customWidth="true" hidden="false" outlineLevel="0" max="7" min="7" style="2" width="23.42"/>
    <col collapsed="false" customWidth="true" hidden="false" outlineLevel="0" max="8" min="8" style="1" width="13.86"/>
    <col collapsed="false" customWidth="true" hidden="false" outlineLevel="0" max="9" min="9" style="1" width="23.57"/>
    <col collapsed="false" customWidth="true" hidden="false" outlineLevel="0" max="10" min="10" style="1" width="15.42"/>
    <col collapsed="false" customWidth="true" hidden="false" outlineLevel="0" max="13" min="13" style="0" width="10.14"/>
  </cols>
  <sheetData>
    <row r="1" s="12" customFormat="true" ht="37.5" hidden="false" customHeight="true" outlineLevel="0" collapsed="false">
      <c r="A1" s="4"/>
      <c r="B1" s="5"/>
      <c r="C1" s="6"/>
      <c r="D1" s="7" t="s">
        <v>0</v>
      </c>
      <c r="E1" s="8"/>
      <c r="F1" s="9"/>
      <c r="G1" s="9"/>
      <c r="H1" s="10"/>
      <c r="I1" s="10"/>
      <c r="J1" s="11"/>
    </row>
    <row r="2" customFormat="false" ht="52.5" hidden="false" customHeight="true" outlineLevel="0" collapsed="false">
      <c r="A2" s="13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7"/>
      <c r="G2" s="18" t="s">
        <v>6</v>
      </c>
      <c r="H2" s="19"/>
      <c r="I2" s="20" t="s">
        <v>7</v>
      </c>
      <c r="J2" s="20"/>
      <c r="K2" s="21"/>
      <c r="L2" s="21"/>
    </row>
    <row r="3" customFormat="false" ht="33" hidden="false" customHeight="true" outlineLevel="0" collapsed="false">
      <c r="A3" s="13"/>
      <c r="B3" s="14"/>
      <c r="C3" s="15"/>
      <c r="D3" s="16"/>
      <c r="E3" s="16"/>
      <c r="F3" s="22" t="s">
        <v>8</v>
      </c>
      <c r="G3" s="23" t="s">
        <v>9</v>
      </c>
      <c r="H3" s="24" t="s">
        <v>10</v>
      </c>
      <c r="I3" s="25" t="s">
        <v>11</v>
      </c>
      <c r="J3" s="26" t="s">
        <v>12</v>
      </c>
    </row>
    <row r="4" s="21" customFormat="true" ht="13.8" hidden="false" customHeight="false" outlineLevel="0" collapsed="false">
      <c r="A4" s="27" t="s">
        <v>13</v>
      </c>
      <c r="B4" s="28" t="s">
        <v>14</v>
      </c>
      <c r="C4" s="29" t="n">
        <v>1012.62</v>
      </c>
      <c r="D4" s="30"/>
      <c r="E4" s="31" t="n">
        <v>44571</v>
      </c>
      <c r="F4" s="28" t="s">
        <v>15</v>
      </c>
      <c r="G4" s="32" t="s">
        <v>16</v>
      </c>
      <c r="H4" s="27" t="n">
        <v>35887117</v>
      </c>
      <c r="I4" s="30" t="s">
        <v>17</v>
      </c>
      <c r="J4" s="30" t="s">
        <v>18</v>
      </c>
    </row>
    <row r="5" customFormat="false" ht="15" hidden="false" customHeight="true" outlineLevel="0" collapsed="false">
      <c r="A5" s="33" t="s">
        <v>19</v>
      </c>
      <c r="B5" s="28" t="s">
        <v>20</v>
      </c>
      <c r="C5" s="29" t="n">
        <v>1372.69</v>
      </c>
      <c r="D5" s="30"/>
      <c r="E5" s="31" t="n">
        <v>44571</v>
      </c>
      <c r="F5" s="28" t="s">
        <v>21</v>
      </c>
      <c r="G5" s="28" t="s">
        <v>22</v>
      </c>
      <c r="H5" s="30" t="n">
        <v>32627211</v>
      </c>
      <c r="I5" s="30" t="s">
        <v>17</v>
      </c>
      <c r="J5" s="30" t="s">
        <v>18</v>
      </c>
    </row>
    <row r="6" customFormat="false" ht="15" hidden="false" customHeight="true" outlineLevel="0" collapsed="false">
      <c r="A6" s="30" t="s">
        <v>23</v>
      </c>
      <c r="B6" s="28" t="s">
        <v>24</v>
      </c>
      <c r="C6" s="29" t="n">
        <v>1679.72</v>
      </c>
      <c r="D6" s="30"/>
      <c r="E6" s="31" t="n">
        <v>44571</v>
      </c>
      <c r="F6" s="28" t="s">
        <v>21</v>
      </c>
      <c r="G6" s="28" t="s">
        <v>22</v>
      </c>
      <c r="H6" s="30" t="n">
        <v>32627211</v>
      </c>
      <c r="I6" s="30" t="s">
        <v>17</v>
      </c>
      <c r="J6" s="30" t="s">
        <v>18</v>
      </c>
    </row>
    <row r="7" customFormat="false" ht="15" hidden="false" customHeight="true" outlineLevel="0" collapsed="false">
      <c r="A7" s="30" t="s">
        <v>25</v>
      </c>
      <c r="B7" s="28" t="s">
        <v>26</v>
      </c>
      <c r="C7" s="29" t="n">
        <v>7.2</v>
      </c>
      <c r="D7" s="31"/>
      <c r="E7" s="31" t="n">
        <v>44573</v>
      </c>
      <c r="F7" s="28" t="s">
        <v>27</v>
      </c>
      <c r="G7" s="32" t="s">
        <v>28</v>
      </c>
      <c r="H7" s="27" t="n">
        <v>35768444</v>
      </c>
      <c r="I7" s="30" t="s">
        <v>17</v>
      </c>
      <c r="J7" s="30" t="s">
        <v>18</v>
      </c>
    </row>
    <row r="8" customFormat="false" ht="15" hidden="false" customHeight="true" outlineLevel="0" collapsed="false">
      <c r="A8" s="34" t="s">
        <v>29</v>
      </c>
      <c r="B8" s="28" t="s">
        <v>30</v>
      </c>
      <c r="C8" s="29" t="n">
        <v>144</v>
      </c>
      <c r="D8" s="30"/>
      <c r="E8" s="31" t="n">
        <v>44579</v>
      </c>
      <c r="F8" s="28" t="s">
        <v>31</v>
      </c>
      <c r="G8" s="28" t="s">
        <v>32</v>
      </c>
      <c r="H8" s="30" t="n">
        <v>35849258</v>
      </c>
      <c r="I8" s="30" t="s">
        <v>17</v>
      </c>
      <c r="J8" s="30" t="s">
        <v>18</v>
      </c>
    </row>
    <row r="9" s="21" customFormat="true" ht="30" hidden="false" customHeight="true" outlineLevel="0" collapsed="false">
      <c r="A9" s="35" t="s">
        <v>33</v>
      </c>
      <c r="B9" s="36" t="s">
        <v>30</v>
      </c>
      <c r="C9" s="37" t="n">
        <v>222</v>
      </c>
      <c r="D9" s="35"/>
      <c r="E9" s="38" t="n">
        <v>44579</v>
      </c>
      <c r="F9" s="36" t="s">
        <v>34</v>
      </c>
      <c r="G9" s="36" t="s">
        <v>35</v>
      </c>
      <c r="H9" s="35" t="n">
        <v>45689784</v>
      </c>
      <c r="I9" s="35" t="s">
        <v>17</v>
      </c>
      <c r="J9" s="35" t="s">
        <v>18</v>
      </c>
    </row>
    <row r="10" customFormat="false" ht="13.8" hidden="false" customHeight="false" outlineLevel="0" collapsed="false">
      <c r="A10" s="30" t="s">
        <v>36</v>
      </c>
      <c r="B10" s="36" t="s">
        <v>37</v>
      </c>
      <c r="C10" s="37" t="n">
        <v>1776</v>
      </c>
      <c r="D10" s="35"/>
      <c r="E10" s="31" t="n">
        <v>44579</v>
      </c>
      <c r="F10" s="36" t="s">
        <v>38</v>
      </c>
      <c r="G10" s="36" t="s">
        <v>39</v>
      </c>
      <c r="H10" s="35" t="n">
        <v>35869429</v>
      </c>
      <c r="I10" s="30" t="s">
        <v>17</v>
      </c>
      <c r="J10" s="30" t="s">
        <v>18</v>
      </c>
    </row>
    <row r="11" s="21" customFormat="true" ht="13.8" hidden="false" customHeight="false" outlineLevel="0" collapsed="false">
      <c r="A11" s="35" t="s">
        <v>40</v>
      </c>
      <c r="B11" s="28" t="s">
        <v>14</v>
      </c>
      <c r="C11" s="37" t="n">
        <v>385.2</v>
      </c>
      <c r="D11" s="35"/>
      <c r="E11" s="31" t="n">
        <v>44579</v>
      </c>
      <c r="F11" s="28" t="s">
        <v>41</v>
      </c>
      <c r="G11" s="28" t="s">
        <v>42</v>
      </c>
      <c r="H11" s="30" t="n">
        <v>35848189</v>
      </c>
      <c r="I11" s="30" t="s">
        <v>17</v>
      </c>
      <c r="J11" s="30" t="s">
        <v>18</v>
      </c>
    </row>
    <row r="12" customFormat="false" ht="13.8" hidden="false" customHeight="false" outlineLevel="0" collapsed="false">
      <c r="A12" s="30" t="s">
        <v>43</v>
      </c>
      <c r="B12" s="28" t="s">
        <v>14</v>
      </c>
      <c r="C12" s="29" t="n">
        <v>766.16</v>
      </c>
      <c r="D12" s="30"/>
      <c r="E12" s="31" t="n">
        <v>44579</v>
      </c>
      <c r="F12" s="28" t="s">
        <v>15</v>
      </c>
      <c r="G12" s="32" t="s">
        <v>16</v>
      </c>
      <c r="H12" s="27" t="n">
        <v>35887117</v>
      </c>
      <c r="I12" s="30" t="s">
        <v>17</v>
      </c>
      <c r="J12" s="30" t="s">
        <v>18</v>
      </c>
    </row>
    <row r="13" customFormat="false" ht="15" hidden="false" customHeight="true" outlineLevel="0" collapsed="false">
      <c r="A13" s="30" t="s">
        <v>44</v>
      </c>
      <c r="B13" s="28" t="s">
        <v>45</v>
      </c>
      <c r="C13" s="29" t="n">
        <v>1588.8</v>
      </c>
      <c r="D13" s="34"/>
      <c r="E13" s="31" t="n">
        <v>44580</v>
      </c>
      <c r="F13" s="36" t="s">
        <v>46</v>
      </c>
      <c r="G13" s="28" t="s">
        <v>47</v>
      </c>
      <c r="H13" s="34" t="n">
        <v>35789433</v>
      </c>
      <c r="I13" s="34" t="s">
        <v>17</v>
      </c>
      <c r="J13" s="34" t="s">
        <v>18</v>
      </c>
    </row>
    <row r="14" customFormat="false" ht="13.8" hidden="false" customHeight="false" outlineLevel="0" collapsed="false">
      <c r="A14" s="30" t="s">
        <v>48</v>
      </c>
      <c r="B14" s="28" t="s">
        <v>49</v>
      </c>
      <c r="C14" s="29" t="n">
        <v>346.55</v>
      </c>
      <c r="D14" s="30"/>
      <c r="E14" s="31" t="n">
        <v>44581</v>
      </c>
      <c r="F14" s="28" t="s">
        <v>50</v>
      </c>
      <c r="G14" s="32" t="s">
        <v>51</v>
      </c>
      <c r="H14" s="39" t="s">
        <v>52</v>
      </c>
      <c r="I14" s="30" t="s">
        <v>17</v>
      </c>
      <c r="J14" s="30" t="s">
        <v>18</v>
      </c>
    </row>
    <row r="15" customFormat="false" ht="13.8" hidden="false" customHeight="false" outlineLevel="0" collapsed="false">
      <c r="A15" s="30" t="s">
        <v>53</v>
      </c>
      <c r="B15" s="28" t="s">
        <v>54</v>
      </c>
      <c r="C15" s="29" t="n">
        <v>1959</v>
      </c>
      <c r="D15" s="30"/>
      <c r="E15" s="31" t="n">
        <v>44587</v>
      </c>
      <c r="F15" s="28" t="s">
        <v>55</v>
      </c>
      <c r="G15" s="32" t="s">
        <v>56</v>
      </c>
      <c r="H15" s="27" t="n">
        <v>36395994</v>
      </c>
      <c r="I15" s="30" t="s">
        <v>17</v>
      </c>
      <c r="J15" s="30" t="s">
        <v>18</v>
      </c>
    </row>
    <row r="16" customFormat="false" ht="13.8" hidden="false" customHeight="false" outlineLevel="0" collapsed="false">
      <c r="A16" s="30" t="s">
        <v>57</v>
      </c>
      <c r="B16" s="28" t="s">
        <v>58</v>
      </c>
      <c r="C16" s="29" t="n">
        <v>388.9</v>
      </c>
      <c r="D16" s="30"/>
      <c r="E16" s="31" t="n">
        <v>44592</v>
      </c>
      <c r="F16" s="28" t="s">
        <v>59</v>
      </c>
      <c r="G16" s="32" t="s">
        <v>60</v>
      </c>
      <c r="H16" s="27" t="n">
        <v>35765038</v>
      </c>
      <c r="I16" s="30" t="s">
        <v>17</v>
      </c>
      <c r="J16" s="30" t="s">
        <v>18</v>
      </c>
      <c r="L16" s="40"/>
    </row>
    <row r="17" customFormat="false" ht="30" hidden="false" customHeight="true" outlineLevel="0" collapsed="false">
      <c r="A17" s="30" t="s">
        <v>61</v>
      </c>
      <c r="B17" s="36" t="s">
        <v>62</v>
      </c>
      <c r="C17" s="41" t="n">
        <v>3552</v>
      </c>
      <c r="D17" s="30"/>
      <c r="E17" s="31" t="n">
        <v>44600</v>
      </c>
      <c r="F17" s="28" t="s">
        <v>63</v>
      </c>
      <c r="G17" s="32" t="s">
        <v>64</v>
      </c>
      <c r="H17" s="42" t="s">
        <v>65</v>
      </c>
      <c r="I17" s="30" t="s">
        <v>17</v>
      </c>
      <c r="J17" s="30" t="s">
        <v>18</v>
      </c>
      <c r="L17" s="43"/>
    </row>
    <row r="18" customFormat="false" ht="13.8" hidden="false" customHeight="false" outlineLevel="0" collapsed="false">
      <c r="A18" s="30" t="s">
        <v>66</v>
      </c>
      <c r="B18" s="28" t="s">
        <v>67</v>
      </c>
      <c r="C18" s="29" t="n">
        <v>56.4</v>
      </c>
      <c r="D18" s="30"/>
      <c r="E18" s="31" t="n">
        <v>44628</v>
      </c>
      <c r="F18" s="28" t="s">
        <v>68</v>
      </c>
      <c r="G18" s="28" t="s">
        <v>69</v>
      </c>
      <c r="H18" s="30" t="n">
        <v>35950226</v>
      </c>
      <c r="I18" s="30" t="s">
        <v>17</v>
      </c>
      <c r="J18" s="30" t="s">
        <v>18</v>
      </c>
      <c r="L18" s="43"/>
    </row>
    <row r="19" customFormat="false" ht="13.8" hidden="false" customHeight="false" outlineLevel="0" collapsed="false">
      <c r="A19" s="30" t="s">
        <v>70</v>
      </c>
      <c r="B19" s="28" t="s">
        <v>71</v>
      </c>
      <c r="C19" s="29" t="n">
        <v>176.29</v>
      </c>
      <c r="D19" s="30"/>
      <c r="E19" s="31" t="n">
        <v>44607</v>
      </c>
      <c r="F19" s="28" t="s">
        <v>59</v>
      </c>
      <c r="G19" s="32" t="s">
        <v>60</v>
      </c>
      <c r="H19" s="27" t="n">
        <v>35765038</v>
      </c>
      <c r="I19" s="30" t="s">
        <v>17</v>
      </c>
      <c r="J19" s="30" t="s">
        <v>18</v>
      </c>
      <c r="L19" s="43"/>
    </row>
    <row r="20" s="21" customFormat="true" ht="15" hidden="false" customHeight="true" outlineLevel="0" collapsed="false">
      <c r="A20" s="44" t="s">
        <v>72</v>
      </c>
      <c r="B20" s="28" t="s">
        <v>73</v>
      </c>
      <c r="C20" s="37" t="n">
        <v>255.6</v>
      </c>
      <c r="D20" s="35"/>
      <c r="E20" s="31" t="n">
        <v>44599</v>
      </c>
      <c r="F20" s="28" t="s">
        <v>27</v>
      </c>
      <c r="G20" s="32" t="s">
        <v>28</v>
      </c>
      <c r="H20" s="27" t="n">
        <v>35768444</v>
      </c>
      <c r="I20" s="30" t="s">
        <v>17</v>
      </c>
      <c r="J20" s="30" t="s">
        <v>18</v>
      </c>
    </row>
    <row r="21" customFormat="false" ht="13.8" hidden="false" customHeight="false" outlineLevel="0" collapsed="false">
      <c r="A21" s="30" t="s">
        <v>74</v>
      </c>
      <c r="B21" s="28" t="s">
        <v>75</v>
      </c>
      <c r="C21" s="29" t="n">
        <v>60.9</v>
      </c>
      <c r="D21" s="30"/>
      <c r="E21" s="31" t="n">
        <v>44599</v>
      </c>
      <c r="F21" s="28" t="s">
        <v>76</v>
      </c>
      <c r="G21" s="28" t="s">
        <v>77</v>
      </c>
      <c r="H21" s="30" t="n">
        <v>36594466</v>
      </c>
      <c r="I21" s="30" t="s">
        <v>17</v>
      </c>
      <c r="J21" s="30" t="s">
        <v>18</v>
      </c>
    </row>
    <row r="22" s="21" customFormat="true" ht="13.8" hidden="false" customHeight="false" outlineLevel="0" collapsed="false">
      <c r="A22" s="35" t="s">
        <v>78</v>
      </c>
      <c r="B22" s="28" t="s">
        <v>14</v>
      </c>
      <c r="C22" s="37" t="n">
        <v>13850.01</v>
      </c>
      <c r="D22" s="35"/>
      <c r="E22" s="31" t="n">
        <v>44599</v>
      </c>
      <c r="F22" s="28" t="s">
        <v>79</v>
      </c>
      <c r="G22" s="28" t="s">
        <v>80</v>
      </c>
      <c r="H22" s="30" t="n">
        <v>35874791</v>
      </c>
      <c r="I22" s="30" t="s">
        <v>17</v>
      </c>
      <c r="J22" s="30" t="s">
        <v>18</v>
      </c>
    </row>
    <row r="23" s="21" customFormat="true" ht="13.8" hidden="false" customHeight="false" outlineLevel="0" collapsed="false">
      <c r="A23" s="35" t="s">
        <v>81</v>
      </c>
      <c r="B23" s="28" t="s">
        <v>14</v>
      </c>
      <c r="C23" s="29" t="n">
        <v>204.6</v>
      </c>
      <c r="D23" s="30"/>
      <c r="E23" s="31" t="n">
        <v>44599</v>
      </c>
      <c r="F23" s="28" t="s">
        <v>41</v>
      </c>
      <c r="G23" s="28" t="s">
        <v>42</v>
      </c>
      <c r="H23" s="30" t="n">
        <v>35848189</v>
      </c>
      <c r="I23" s="30" t="s">
        <v>17</v>
      </c>
      <c r="J23" s="30" t="s">
        <v>18</v>
      </c>
      <c r="L23" s="45"/>
      <c r="M23" s="45"/>
    </row>
    <row r="24" customFormat="false" ht="13.8" hidden="false" customHeight="false" outlineLevel="0" collapsed="false">
      <c r="A24" s="30" t="s">
        <v>82</v>
      </c>
      <c r="B24" s="28" t="s">
        <v>14</v>
      </c>
      <c r="C24" s="29" t="n">
        <v>1190</v>
      </c>
      <c r="D24" s="30"/>
      <c r="E24" s="31" t="n">
        <v>44603</v>
      </c>
      <c r="F24" s="28" t="s">
        <v>83</v>
      </c>
      <c r="G24" s="36" t="s">
        <v>84</v>
      </c>
      <c r="H24" s="30" t="n">
        <v>25557858</v>
      </c>
      <c r="I24" s="30" t="s">
        <v>17</v>
      </c>
      <c r="J24" s="30" t="s">
        <v>18</v>
      </c>
      <c r="L24" s="46"/>
      <c r="M24" s="46"/>
    </row>
    <row r="25" s="21" customFormat="true" ht="30" hidden="false" customHeight="true" outlineLevel="0" collapsed="false">
      <c r="A25" s="35" t="s">
        <v>85</v>
      </c>
      <c r="B25" s="36" t="s">
        <v>14</v>
      </c>
      <c r="C25" s="37" t="n">
        <v>66.6</v>
      </c>
      <c r="D25" s="35"/>
      <c r="E25" s="38" t="n">
        <v>44616</v>
      </c>
      <c r="F25" s="36" t="s">
        <v>86</v>
      </c>
      <c r="G25" s="36" t="s">
        <v>87</v>
      </c>
      <c r="H25" s="47" t="s">
        <v>88</v>
      </c>
      <c r="I25" s="30" t="s">
        <v>17</v>
      </c>
      <c r="J25" s="30" t="s">
        <v>18</v>
      </c>
      <c r="L25" s="48"/>
      <c r="M25" s="48"/>
    </row>
    <row r="26" customFormat="false" ht="13.8" hidden="false" customHeight="false" outlineLevel="0" collapsed="false">
      <c r="A26" s="30" t="s">
        <v>89</v>
      </c>
      <c r="B26" s="28" t="s">
        <v>90</v>
      </c>
      <c r="C26" s="37" t="n">
        <v>23.3</v>
      </c>
      <c r="D26" s="35"/>
      <c r="E26" s="31" t="n">
        <v>44620</v>
      </c>
      <c r="F26" s="28" t="s">
        <v>91</v>
      </c>
      <c r="G26" s="28" t="s">
        <v>92</v>
      </c>
      <c r="H26" s="49" t="s">
        <v>93</v>
      </c>
      <c r="I26" s="30" t="s">
        <v>17</v>
      </c>
      <c r="J26" s="30" t="s">
        <v>18</v>
      </c>
      <c r="L26" s="40"/>
      <c r="M26" s="40"/>
    </row>
    <row r="27" s="21" customFormat="true" ht="30" hidden="false" customHeight="true" outlineLevel="0" collapsed="false">
      <c r="A27" s="35" t="s">
        <v>94</v>
      </c>
      <c r="B27" s="36" t="s">
        <v>14</v>
      </c>
      <c r="C27" s="37" t="n">
        <v>145</v>
      </c>
      <c r="D27" s="35"/>
      <c r="E27" s="38" t="n">
        <v>44630</v>
      </c>
      <c r="F27" s="36" t="s">
        <v>95</v>
      </c>
      <c r="G27" s="36" t="s">
        <v>96</v>
      </c>
      <c r="H27" s="35" t="n">
        <v>52231798</v>
      </c>
      <c r="I27" s="30" t="s">
        <v>17</v>
      </c>
      <c r="J27" s="30" t="s">
        <v>18</v>
      </c>
      <c r="K27" s="50"/>
      <c r="L27" s="50"/>
      <c r="M27" s="50"/>
    </row>
    <row r="28" customFormat="false" ht="15" hidden="false" customHeight="true" outlineLevel="0" collapsed="false">
      <c r="A28" s="30" t="s">
        <v>97</v>
      </c>
      <c r="B28" s="28" t="s">
        <v>14</v>
      </c>
      <c r="C28" s="37" t="n">
        <v>484.8</v>
      </c>
      <c r="D28" s="35"/>
      <c r="E28" s="31" t="n">
        <v>44637</v>
      </c>
      <c r="F28" s="28" t="s">
        <v>98</v>
      </c>
      <c r="G28" s="28" t="s">
        <v>99</v>
      </c>
      <c r="H28" s="30" t="n">
        <v>35836679</v>
      </c>
      <c r="I28" s="30" t="s">
        <v>17</v>
      </c>
      <c r="J28" s="30" t="s">
        <v>18</v>
      </c>
      <c r="L28" s="43"/>
      <c r="M28" s="43"/>
    </row>
    <row r="29" customFormat="false" ht="15" hidden="false" customHeight="true" outlineLevel="0" collapsed="false">
      <c r="A29" s="30" t="s">
        <v>100</v>
      </c>
      <c r="B29" s="28" t="s">
        <v>14</v>
      </c>
      <c r="C29" s="37" t="n">
        <v>896.22</v>
      </c>
      <c r="D29" s="35"/>
      <c r="E29" s="31" t="n">
        <v>44637</v>
      </c>
      <c r="F29" s="28" t="s">
        <v>101</v>
      </c>
      <c r="G29" s="28" t="s">
        <v>102</v>
      </c>
      <c r="H29" s="30" t="n">
        <v>31356656</v>
      </c>
      <c r="I29" s="30" t="s">
        <v>17</v>
      </c>
      <c r="J29" s="30" t="s">
        <v>18</v>
      </c>
      <c r="L29" s="51"/>
      <c r="M29" s="51"/>
    </row>
    <row r="30" customFormat="false" ht="15" hidden="false" customHeight="true" outlineLevel="0" collapsed="false">
      <c r="A30" s="30" t="s">
        <v>103</v>
      </c>
      <c r="B30" s="28" t="s">
        <v>14</v>
      </c>
      <c r="C30" s="37" t="n">
        <v>988.8</v>
      </c>
      <c r="D30" s="35"/>
      <c r="E30" s="31" t="n">
        <v>44637</v>
      </c>
      <c r="F30" s="28" t="s">
        <v>104</v>
      </c>
      <c r="G30" s="28" t="s">
        <v>105</v>
      </c>
      <c r="H30" s="30" t="n">
        <v>31359825</v>
      </c>
      <c r="I30" s="30" t="s">
        <v>17</v>
      </c>
      <c r="J30" s="30" t="s">
        <v>18</v>
      </c>
      <c r="L30" s="52"/>
      <c r="M30" s="52"/>
    </row>
    <row r="31" s="21" customFormat="true" ht="15" hidden="false" customHeight="true" outlineLevel="0" collapsed="false">
      <c r="A31" s="35" t="s">
        <v>106</v>
      </c>
      <c r="B31" s="28" t="s">
        <v>14</v>
      </c>
      <c r="C31" s="29" t="n">
        <v>437.37</v>
      </c>
      <c r="D31" s="30"/>
      <c r="E31" s="31" t="n">
        <v>44637</v>
      </c>
      <c r="F31" s="28" t="s">
        <v>104</v>
      </c>
      <c r="G31" s="28" t="s">
        <v>105</v>
      </c>
      <c r="H31" s="30" t="n">
        <v>31359825</v>
      </c>
      <c r="I31" s="30" t="s">
        <v>17</v>
      </c>
      <c r="J31" s="30" t="s">
        <v>18</v>
      </c>
      <c r="L31" s="52"/>
      <c r="M31" s="52"/>
    </row>
    <row r="32" s="21" customFormat="true" ht="15" hidden="false" customHeight="true" outlineLevel="0" collapsed="false">
      <c r="A32" s="35" t="s">
        <v>107</v>
      </c>
      <c r="B32" s="28" t="s">
        <v>14</v>
      </c>
      <c r="C32" s="37" t="n">
        <v>874.19</v>
      </c>
      <c r="D32" s="35"/>
      <c r="E32" s="31" t="n">
        <v>44637</v>
      </c>
      <c r="F32" s="28" t="s">
        <v>104</v>
      </c>
      <c r="G32" s="28" t="s">
        <v>105</v>
      </c>
      <c r="H32" s="30" t="n">
        <v>31359825</v>
      </c>
      <c r="I32" s="30" t="s">
        <v>17</v>
      </c>
      <c r="J32" s="30" t="s">
        <v>18</v>
      </c>
      <c r="L32" s="53"/>
      <c r="M32" s="53"/>
    </row>
    <row r="33" customFormat="false" ht="13.8" hidden="false" customHeight="false" outlineLevel="0" collapsed="false">
      <c r="A33" s="30" t="s">
        <v>108</v>
      </c>
      <c r="B33" s="28" t="s">
        <v>14</v>
      </c>
      <c r="C33" s="37" t="n">
        <v>446.09</v>
      </c>
      <c r="D33" s="35"/>
      <c r="E33" s="31" t="n">
        <v>44637</v>
      </c>
      <c r="F33" s="28" t="s">
        <v>109</v>
      </c>
      <c r="G33" s="28" t="s">
        <v>110</v>
      </c>
      <c r="H33" s="49" t="s">
        <v>111</v>
      </c>
      <c r="I33" s="30" t="s">
        <v>17</v>
      </c>
      <c r="J33" s="30" t="s">
        <v>18</v>
      </c>
    </row>
    <row r="34" s="21" customFormat="true" ht="15" hidden="false" customHeight="true" outlineLevel="0" collapsed="false">
      <c r="A34" s="35" t="s">
        <v>112</v>
      </c>
      <c r="B34" s="28" t="s">
        <v>14</v>
      </c>
      <c r="C34" s="29" t="n">
        <v>4456.12</v>
      </c>
      <c r="D34" s="30"/>
      <c r="E34" s="31" t="n">
        <v>44642</v>
      </c>
      <c r="F34" s="28" t="s">
        <v>31</v>
      </c>
      <c r="G34" s="28" t="s">
        <v>32</v>
      </c>
      <c r="H34" s="30" t="n">
        <v>35849258</v>
      </c>
      <c r="I34" s="30" t="s">
        <v>17</v>
      </c>
      <c r="J34" s="30" t="s">
        <v>18</v>
      </c>
    </row>
    <row r="35" s="21" customFormat="true" ht="15" hidden="false" customHeight="true" outlineLevel="0" collapsed="false">
      <c r="A35" s="34" t="s">
        <v>113</v>
      </c>
      <c r="B35" s="28" t="s">
        <v>14</v>
      </c>
      <c r="C35" s="37" t="n">
        <v>2472</v>
      </c>
      <c r="D35" s="35"/>
      <c r="E35" s="31" t="n">
        <v>44642</v>
      </c>
      <c r="F35" s="28" t="s">
        <v>104</v>
      </c>
      <c r="G35" s="28" t="s">
        <v>105</v>
      </c>
      <c r="H35" s="30" t="n">
        <v>31359825</v>
      </c>
      <c r="I35" s="30" t="s">
        <v>17</v>
      </c>
      <c r="J35" s="30" t="s">
        <v>18</v>
      </c>
    </row>
    <row r="36" customFormat="false" ht="13.8" hidden="false" customHeight="false" outlineLevel="0" collapsed="false">
      <c r="A36" s="30" t="s">
        <v>114</v>
      </c>
      <c r="B36" s="28" t="s">
        <v>115</v>
      </c>
      <c r="C36" s="29" t="n">
        <v>593.8</v>
      </c>
      <c r="D36" s="30"/>
      <c r="E36" s="31" t="n">
        <v>44643</v>
      </c>
      <c r="F36" s="28" t="s">
        <v>59</v>
      </c>
      <c r="G36" s="32" t="s">
        <v>60</v>
      </c>
      <c r="H36" s="27" t="n">
        <v>35765038</v>
      </c>
      <c r="I36" s="30" t="s">
        <v>17</v>
      </c>
      <c r="J36" s="30" t="s">
        <v>18</v>
      </c>
    </row>
    <row r="37" customFormat="false" ht="13.8" hidden="false" customHeight="false" outlineLevel="0" collapsed="false">
      <c r="A37" s="30" t="s">
        <v>116</v>
      </c>
      <c r="B37" s="28" t="s">
        <v>117</v>
      </c>
      <c r="C37" s="37" t="n">
        <v>645</v>
      </c>
      <c r="D37" s="35"/>
      <c r="E37" s="31" t="n">
        <v>44644</v>
      </c>
      <c r="F37" s="28" t="s">
        <v>118</v>
      </c>
      <c r="G37" s="28" t="s">
        <v>119</v>
      </c>
      <c r="H37" s="49" t="s">
        <v>120</v>
      </c>
      <c r="I37" s="30" t="s">
        <v>17</v>
      </c>
      <c r="J37" s="30" t="s">
        <v>18</v>
      </c>
    </row>
    <row r="38" customFormat="false" ht="15" hidden="false" customHeight="true" outlineLevel="0" collapsed="false">
      <c r="A38" s="35" t="s">
        <v>121</v>
      </c>
      <c r="B38" s="28" t="s">
        <v>122</v>
      </c>
      <c r="C38" s="29" t="n">
        <v>170</v>
      </c>
      <c r="D38" s="30"/>
      <c r="E38" s="31" t="n">
        <v>44645</v>
      </c>
      <c r="F38" s="28" t="s">
        <v>123</v>
      </c>
      <c r="G38" s="28" t="s">
        <v>119</v>
      </c>
      <c r="H38" s="30" t="n">
        <v>35825979</v>
      </c>
      <c r="I38" s="30" t="s">
        <v>17</v>
      </c>
      <c r="J38" s="30" t="s">
        <v>18</v>
      </c>
    </row>
    <row r="39" customFormat="false" ht="13.8" hidden="false" customHeight="false" outlineLevel="0" collapsed="false">
      <c r="A39" s="30" t="s">
        <v>124</v>
      </c>
      <c r="B39" s="28" t="s">
        <v>14</v>
      </c>
      <c r="C39" s="37" t="n">
        <v>877.1</v>
      </c>
      <c r="D39" s="35"/>
      <c r="E39" s="31" t="n">
        <v>44645</v>
      </c>
      <c r="F39" s="28" t="s">
        <v>41</v>
      </c>
      <c r="G39" s="28" t="s">
        <v>42</v>
      </c>
      <c r="H39" s="30" t="n">
        <v>35848189</v>
      </c>
      <c r="I39" s="30" t="s">
        <v>17</v>
      </c>
      <c r="J39" s="30" t="s">
        <v>18</v>
      </c>
    </row>
    <row r="40" customFormat="false" ht="13.8" hidden="false" customHeight="false" outlineLevel="0" collapsed="false">
      <c r="A40" s="30" t="s">
        <v>125</v>
      </c>
      <c r="B40" s="28" t="s">
        <v>126</v>
      </c>
      <c r="C40" s="29" t="n">
        <v>80.8</v>
      </c>
      <c r="D40" s="30"/>
      <c r="E40" s="31" t="n">
        <v>44652</v>
      </c>
      <c r="F40" s="28" t="s">
        <v>127</v>
      </c>
      <c r="G40" s="36" t="s">
        <v>128</v>
      </c>
      <c r="H40" s="30" t="n">
        <v>26012804</v>
      </c>
      <c r="I40" s="30" t="s">
        <v>17</v>
      </c>
      <c r="J40" s="30" t="s">
        <v>18</v>
      </c>
    </row>
    <row r="41" customFormat="false" ht="13.8" hidden="false" customHeight="false" outlineLevel="0" collapsed="false">
      <c r="A41" s="30" t="s">
        <v>129</v>
      </c>
      <c r="B41" s="28" t="s">
        <v>14</v>
      </c>
      <c r="C41" s="37" t="n">
        <v>117.7</v>
      </c>
      <c r="D41" s="35"/>
      <c r="E41" s="31" t="n">
        <v>44656</v>
      </c>
      <c r="F41" s="28" t="s">
        <v>41</v>
      </c>
      <c r="G41" s="28" t="s">
        <v>42</v>
      </c>
      <c r="H41" s="30" t="n">
        <v>35848189</v>
      </c>
      <c r="I41" s="30" t="s">
        <v>17</v>
      </c>
      <c r="J41" s="30" t="s">
        <v>18</v>
      </c>
    </row>
    <row r="42" customFormat="false" ht="13.8" hidden="false" customHeight="false" outlineLevel="0" collapsed="false">
      <c r="A42" s="30" t="s">
        <v>130</v>
      </c>
      <c r="B42" s="28" t="s">
        <v>14</v>
      </c>
      <c r="C42" s="29" t="n">
        <v>1502.27</v>
      </c>
      <c r="D42" s="30"/>
      <c r="E42" s="31" t="n">
        <v>44673</v>
      </c>
      <c r="F42" s="28" t="s">
        <v>31</v>
      </c>
      <c r="G42" s="28" t="s">
        <v>32</v>
      </c>
      <c r="H42" s="30" t="n">
        <v>35849258</v>
      </c>
      <c r="I42" s="30" t="s">
        <v>17</v>
      </c>
      <c r="J42" s="30" t="s">
        <v>18</v>
      </c>
    </row>
    <row r="43" customFormat="false" ht="13.8" hidden="false" customHeight="false" outlineLevel="0" collapsed="false">
      <c r="A43" s="30" t="s">
        <v>131</v>
      </c>
      <c r="B43" s="28" t="s">
        <v>14</v>
      </c>
      <c r="C43" s="29" t="n">
        <v>3581.62</v>
      </c>
      <c r="D43" s="30"/>
      <c r="E43" s="31" t="n">
        <v>44673</v>
      </c>
      <c r="F43" s="28" t="s">
        <v>31</v>
      </c>
      <c r="G43" s="28" t="s">
        <v>32</v>
      </c>
      <c r="H43" s="30" t="n">
        <v>35849258</v>
      </c>
      <c r="I43" s="30" t="s">
        <v>17</v>
      </c>
      <c r="J43" s="30" t="s">
        <v>18</v>
      </c>
    </row>
    <row r="44" customFormat="false" ht="13.8" hidden="false" customHeight="false" outlineLevel="0" collapsed="false">
      <c r="A44" s="30" t="s">
        <v>132</v>
      </c>
      <c r="B44" s="28" t="s">
        <v>14</v>
      </c>
      <c r="C44" s="37" t="n">
        <v>1238.18</v>
      </c>
      <c r="D44" s="35"/>
      <c r="E44" s="31" t="n">
        <v>44676</v>
      </c>
      <c r="F44" s="28" t="s">
        <v>133</v>
      </c>
      <c r="G44" s="28" t="s">
        <v>134</v>
      </c>
      <c r="H44" s="30" t="n">
        <v>45341931</v>
      </c>
      <c r="I44" s="30" t="s">
        <v>17</v>
      </c>
      <c r="J44" s="30" t="s">
        <v>18</v>
      </c>
    </row>
    <row r="45" customFormat="false" ht="13.8" hidden="false" customHeight="false" outlineLevel="0" collapsed="false">
      <c r="A45" s="30" t="s">
        <v>135</v>
      </c>
      <c r="B45" s="28" t="s">
        <v>14</v>
      </c>
      <c r="C45" s="37" t="n">
        <v>13850.01</v>
      </c>
      <c r="D45" s="34"/>
      <c r="E45" s="31" t="n">
        <v>44677</v>
      </c>
      <c r="F45" s="28" t="s">
        <v>79</v>
      </c>
      <c r="G45" s="28" t="s">
        <v>80</v>
      </c>
      <c r="H45" s="30" t="n">
        <v>35874791</v>
      </c>
      <c r="I45" s="30" t="s">
        <v>17</v>
      </c>
      <c r="J45" s="30" t="s">
        <v>18</v>
      </c>
    </row>
    <row r="46" customFormat="false" ht="13.8" hidden="false" customHeight="false" outlineLevel="0" collapsed="false">
      <c r="A46" s="30" t="s">
        <v>136</v>
      </c>
      <c r="B46" s="36" t="s">
        <v>14</v>
      </c>
      <c r="C46" s="37" t="n">
        <v>48.97</v>
      </c>
      <c r="D46" s="35"/>
      <c r="E46" s="38" t="n">
        <v>44686</v>
      </c>
      <c r="F46" s="36" t="s">
        <v>95</v>
      </c>
      <c r="G46" s="36" t="s">
        <v>96</v>
      </c>
      <c r="H46" s="35" t="n">
        <v>52231798</v>
      </c>
      <c r="I46" s="30" t="s">
        <v>17</v>
      </c>
      <c r="J46" s="30" t="s">
        <v>18</v>
      </c>
    </row>
    <row r="47" customFormat="false" ht="13.8" hidden="false" customHeight="false" outlineLevel="0" collapsed="false">
      <c r="A47" s="30" t="s">
        <v>137</v>
      </c>
      <c r="B47" s="28" t="s">
        <v>14</v>
      </c>
      <c r="C47" s="29" t="n">
        <v>4202.33</v>
      </c>
      <c r="D47" s="30"/>
      <c r="E47" s="31" t="n">
        <v>44697</v>
      </c>
      <c r="F47" s="28" t="s">
        <v>31</v>
      </c>
      <c r="G47" s="28" t="s">
        <v>32</v>
      </c>
      <c r="H47" s="30" t="n">
        <v>35849258</v>
      </c>
      <c r="I47" s="30" t="s">
        <v>17</v>
      </c>
      <c r="J47" s="30" t="s">
        <v>18</v>
      </c>
    </row>
    <row r="48" customFormat="false" ht="13.8" hidden="false" customHeight="false" outlineLevel="0" collapsed="false">
      <c r="A48" s="30" t="s">
        <v>138</v>
      </c>
      <c r="B48" s="28" t="s">
        <v>14</v>
      </c>
      <c r="C48" s="29" t="n">
        <v>3438.79</v>
      </c>
      <c r="D48" s="30"/>
      <c r="E48" s="31" t="n">
        <v>44697</v>
      </c>
      <c r="F48" s="28" t="s">
        <v>31</v>
      </c>
      <c r="G48" s="28" t="s">
        <v>32</v>
      </c>
      <c r="H48" s="30" t="n">
        <v>35849258</v>
      </c>
      <c r="I48" s="30" t="s">
        <v>17</v>
      </c>
      <c r="J48" s="30" t="s">
        <v>18</v>
      </c>
    </row>
    <row r="49" customFormat="false" ht="13.8" hidden="false" customHeight="false" outlineLevel="0" collapsed="false">
      <c r="A49" s="30" t="s">
        <v>139</v>
      </c>
      <c r="B49" s="28" t="s">
        <v>90</v>
      </c>
      <c r="C49" s="37" t="n">
        <v>23.3</v>
      </c>
      <c r="D49" s="35"/>
      <c r="E49" s="31" t="n">
        <v>44697</v>
      </c>
      <c r="F49" s="28" t="s">
        <v>91</v>
      </c>
      <c r="G49" s="28" t="s">
        <v>92</v>
      </c>
      <c r="H49" s="49" t="s">
        <v>93</v>
      </c>
      <c r="I49" s="30" t="s">
        <v>17</v>
      </c>
      <c r="J49" s="30" t="s">
        <v>18</v>
      </c>
    </row>
    <row r="50" s="21" customFormat="true" ht="24.05" hidden="false" customHeight="false" outlineLevel="0" collapsed="false">
      <c r="A50" s="35" t="s">
        <v>140</v>
      </c>
      <c r="B50" s="36" t="s">
        <v>14</v>
      </c>
      <c r="C50" s="37" t="n">
        <v>897.6</v>
      </c>
      <c r="D50" s="35"/>
      <c r="E50" s="38" t="n">
        <v>44711</v>
      </c>
      <c r="F50" s="36" t="s">
        <v>141</v>
      </c>
      <c r="G50" s="36" t="s">
        <v>142</v>
      </c>
      <c r="H50" s="35" t="n">
        <v>27939031</v>
      </c>
      <c r="I50" s="30" t="s">
        <v>17</v>
      </c>
      <c r="J50" s="30" t="s">
        <v>18</v>
      </c>
    </row>
    <row r="51" s="21" customFormat="true" ht="13.8" hidden="false" customHeight="false" outlineLevel="0" collapsed="false">
      <c r="A51" s="54" t="s">
        <v>143</v>
      </c>
      <c r="B51" s="28" t="s">
        <v>14</v>
      </c>
      <c r="C51" s="37" t="n">
        <v>535</v>
      </c>
      <c r="D51" s="35"/>
      <c r="E51" s="31" t="n">
        <v>44711</v>
      </c>
      <c r="F51" s="28" t="s">
        <v>104</v>
      </c>
      <c r="G51" s="28" t="s">
        <v>105</v>
      </c>
      <c r="H51" s="30" t="n">
        <v>31359825</v>
      </c>
      <c r="I51" s="30" t="s">
        <v>17</v>
      </c>
      <c r="J51" s="30" t="s">
        <v>18</v>
      </c>
    </row>
    <row r="52" s="21" customFormat="true" ht="15" hidden="false" customHeight="true" outlineLevel="0" collapsed="false">
      <c r="A52" s="35" t="s">
        <v>144</v>
      </c>
      <c r="B52" s="36" t="s">
        <v>14</v>
      </c>
      <c r="C52" s="37" t="n">
        <v>336</v>
      </c>
      <c r="D52" s="35"/>
      <c r="E52" s="38" t="n">
        <v>44712</v>
      </c>
      <c r="F52" s="36" t="s">
        <v>27</v>
      </c>
      <c r="G52" s="32" t="s">
        <v>28</v>
      </c>
      <c r="H52" s="27" t="n">
        <v>35768444</v>
      </c>
      <c r="I52" s="35" t="s">
        <v>17</v>
      </c>
      <c r="J52" s="35" t="s">
        <v>18</v>
      </c>
    </row>
    <row r="53" customFormat="false" ht="13.8" hidden="false" customHeight="false" outlineLevel="0" collapsed="false">
      <c r="A53" s="30" t="s">
        <v>145</v>
      </c>
      <c r="B53" s="28" t="s">
        <v>14</v>
      </c>
      <c r="C53" s="29" t="n">
        <v>4202.33</v>
      </c>
      <c r="D53" s="30"/>
      <c r="E53" s="31" t="n">
        <v>44725</v>
      </c>
      <c r="F53" s="28" t="s">
        <v>31</v>
      </c>
      <c r="G53" s="28" t="s">
        <v>32</v>
      </c>
      <c r="H53" s="30" t="n">
        <v>35849258</v>
      </c>
      <c r="I53" s="30" t="s">
        <v>17</v>
      </c>
      <c r="J53" s="30" t="s">
        <v>18</v>
      </c>
    </row>
    <row r="54" customFormat="false" ht="13.8" hidden="false" customHeight="false" outlineLevel="0" collapsed="false">
      <c r="A54" s="30" t="s">
        <v>146</v>
      </c>
      <c r="B54" s="28" t="s">
        <v>14</v>
      </c>
      <c r="C54" s="29" t="n">
        <v>3581.62</v>
      </c>
      <c r="D54" s="30"/>
      <c r="E54" s="31" t="n">
        <v>44725</v>
      </c>
      <c r="F54" s="28" t="s">
        <v>31</v>
      </c>
      <c r="G54" s="28" t="s">
        <v>32</v>
      </c>
      <c r="H54" s="30" t="n">
        <v>35849258</v>
      </c>
      <c r="I54" s="30" t="s">
        <v>17</v>
      </c>
      <c r="J54" s="30" t="s">
        <v>18</v>
      </c>
    </row>
    <row r="55" customFormat="false" ht="30" hidden="false" customHeight="true" outlineLevel="0" collapsed="false">
      <c r="A55" s="30" t="s">
        <v>147</v>
      </c>
      <c r="B55" s="28" t="s">
        <v>14</v>
      </c>
      <c r="C55" s="29" t="n">
        <v>377.6</v>
      </c>
      <c r="D55" s="30"/>
      <c r="E55" s="31" t="n">
        <v>44725</v>
      </c>
      <c r="F55" s="28" t="s">
        <v>148</v>
      </c>
      <c r="G55" s="36" t="s">
        <v>149</v>
      </c>
      <c r="H55" s="30" t="n">
        <v>36365556</v>
      </c>
      <c r="I55" s="30" t="s">
        <v>17</v>
      </c>
      <c r="J55" s="30" t="s">
        <v>18</v>
      </c>
    </row>
    <row r="56" customFormat="false" ht="13.8" hidden="false" customHeight="false" outlineLevel="0" collapsed="false">
      <c r="A56" s="30" t="s">
        <v>150</v>
      </c>
      <c r="B56" s="28" t="s">
        <v>14</v>
      </c>
      <c r="C56" s="29" t="n">
        <v>115.06</v>
      </c>
      <c r="D56" s="30"/>
      <c r="E56" s="31" t="n">
        <v>44725</v>
      </c>
      <c r="F56" s="28" t="s">
        <v>151</v>
      </c>
      <c r="G56" s="28" t="s">
        <v>152</v>
      </c>
      <c r="H56" s="30" t="n">
        <v>31717802</v>
      </c>
      <c r="I56" s="30" t="s">
        <v>17</v>
      </c>
      <c r="J56" s="30" t="s">
        <v>18</v>
      </c>
    </row>
    <row r="57" customFormat="false" ht="13.8" hidden="false" customHeight="false" outlineLevel="0" collapsed="false">
      <c r="A57" s="30" t="s">
        <v>153</v>
      </c>
      <c r="B57" s="28" t="s">
        <v>14</v>
      </c>
      <c r="C57" s="29" t="n">
        <v>462.58</v>
      </c>
      <c r="D57" s="30"/>
      <c r="E57" s="31" t="n">
        <v>44725</v>
      </c>
      <c r="F57" s="28" t="s">
        <v>15</v>
      </c>
      <c r="G57" s="32" t="s">
        <v>16</v>
      </c>
      <c r="H57" s="27" t="n">
        <v>35887117</v>
      </c>
      <c r="I57" s="30" t="s">
        <v>17</v>
      </c>
      <c r="J57" s="30" t="s">
        <v>18</v>
      </c>
    </row>
    <row r="58" customFormat="false" ht="24.05" hidden="false" customHeight="false" outlineLevel="0" collapsed="false">
      <c r="A58" s="30" t="s">
        <v>154</v>
      </c>
      <c r="B58" s="28" t="s">
        <v>155</v>
      </c>
      <c r="C58" s="29" t="n">
        <v>1500</v>
      </c>
      <c r="D58" s="30"/>
      <c r="E58" s="31" t="n">
        <v>44725</v>
      </c>
      <c r="F58" s="28" t="s">
        <v>148</v>
      </c>
      <c r="G58" s="36" t="s">
        <v>149</v>
      </c>
      <c r="H58" s="30" t="n">
        <v>36365556</v>
      </c>
      <c r="I58" s="30" t="s">
        <v>17</v>
      </c>
      <c r="J58" s="30" t="s">
        <v>18</v>
      </c>
    </row>
    <row r="59" customFormat="false" ht="24.05" hidden="false" customHeight="false" outlineLevel="0" collapsed="false">
      <c r="A59" s="30" t="s">
        <v>156</v>
      </c>
      <c r="B59" s="36" t="s">
        <v>14</v>
      </c>
      <c r="C59" s="37" t="n">
        <v>34.86</v>
      </c>
      <c r="D59" s="35"/>
      <c r="E59" s="38" t="n">
        <v>44733</v>
      </c>
      <c r="F59" s="36" t="s">
        <v>86</v>
      </c>
      <c r="G59" s="36" t="s">
        <v>87</v>
      </c>
      <c r="H59" s="47" t="s">
        <v>88</v>
      </c>
      <c r="I59" s="30" t="s">
        <v>17</v>
      </c>
      <c r="J59" s="30" t="s">
        <v>18</v>
      </c>
    </row>
    <row r="60" customFormat="false" ht="13.8" hidden="false" customHeight="false" outlineLevel="0" collapsed="false">
      <c r="A60" s="30" t="s">
        <v>157</v>
      </c>
      <c r="B60" s="28" t="s">
        <v>14</v>
      </c>
      <c r="C60" s="29" t="n">
        <v>602.8</v>
      </c>
      <c r="D60" s="30"/>
      <c r="E60" s="31" t="n">
        <v>44735</v>
      </c>
      <c r="F60" s="28" t="s">
        <v>41</v>
      </c>
      <c r="G60" s="28" t="s">
        <v>42</v>
      </c>
      <c r="H60" s="30" t="n">
        <v>35848189</v>
      </c>
      <c r="I60" s="30" t="s">
        <v>17</v>
      </c>
      <c r="J60" s="30" t="s">
        <v>18</v>
      </c>
    </row>
    <row r="61" customFormat="false" ht="13.8" hidden="false" customHeight="false" outlineLevel="0" collapsed="false">
      <c r="A61" s="30" t="s">
        <v>158</v>
      </c>
      <c r="B61" s="28" t="s">
        <v>14</v>
      </c>
      <c r="C61" s="29" t="n">
        <v>768.16</v>
      </c>
      <c r="D61" s="30"/>
      <c r="E61" s="31" t="n">
        <v>44735</v>
      </c>
      <c r="F61" s="28" t="s">
        <v>15</v>
      </c>
      <c r="G61" s="32" t="s">
        <v>16</v>
      </c>
      <c r="H61" s="27" t="n">
        <v>35887117</v>
      </c>
      <c r="I61" s="30" t="s">
        <v>17</v>
      </c>
      <c r="J61" s="30" t="s">
        <v>18</v>
      </c>
    </row>
    <row r="62" customFormat="false" ht="13.8" hidden="false" customHeight="false" outlineLevel="0" collapsed="false">
      <c r="A62" s="30" t="s">
        <v>159</v>
      </c>
      <c r="B62" s="28" t="s">
        <v>14</v>
      </c>
      <c r="C62" s="29" t="n">
        <v>658</v>
      </c>
      <c r="D62" s="30"/>
      <c r="E62" s="31" t="n">
        <v>44739</v>
      </c>
      <c r="F62" s="28" t="s">
        <v>160</v>
      </c>
      <c r="G62" s="28" t="s">
        <v>161</v>
      </c>
      <c r="H62" s="49" t="s">
        <v>162</v>
      </c>
      <c r="I62" s="30" t="s">
        <v>17</v>
      </c>
      <c r="J62" s="30" t="s">
        <v>18</v>
      </c>
    </row>
    <row r="63" customFormat="false" ht="13.8" hidden="false" customHeight="false" outlineLevel="0" collapsed="false">
      <c r="A63" s="30" t="s">
        <v>163</v>
      </c>
      <c r="B63" s="28" t="s">
        <v>14</v>
      </c>
      <c r="C63" s="37" t="n">
        <v>13850.01</v>
      </c>
      <c r="D63" s="34"/>
      <c r="E63" s="31" t="n">
        <v>44740</v>
      </c>
      <c r="F63" s="28" t="s">
        <v>79</v>
      </c>
      <c r="G63" s="28" t="s">
        <v>80</v>
      </c>
      <c r="H63" s="30" t="n">
        <v>35874791</v>
      </c>
      <c r="I63" s="30" t="s">
        <v>17</v>
      </c>
      <c r="J63" s="30" t="s">
        <v>18</v>
      </c>
    </row>
    <row r="64" customFormat="false" ht="13.8" hidden="false" customHeight="false" outlineLevel="0" collapsed="false">
      <c r="A64" s="30" t="s">
        <v>164</v>
      </c>
      <c r="B64" s="28" t="s">
        <v>14</v>
      </c>
      <c r="C64" s="29" t="n">
        <v>1974</v>
      </c>
      <c r="D64" s="30"/>
      <c r="E64" s="31" t="n">
        <v>44740</v>
      </c>
      <c r="F64" s="28" t="s">
        <v>160</v>
      </c>
      <c r="G64" s="28" t="s">
        <v>161</v>
      </c>
      <c r="H64" s="49" t="s">
        <v>162</v>
      </c>
      <c r="I64" s="30" t="s">
        <v>17</v>
      </c>
      <c r="J64" s="30" t="s">
        <v>18</v>
      </c>
    </row>
    <row r="65" s="21" customFormat="true" ht="24.05" hidden="false" customHeight="false" outlineLevel="0" collapsed="false">
      <c r="A65" s="35" t="s">
        <v>165</v>
      </c>
      <c r="B65" s="36" t="s">
        <v>14</v>
      </c>
      <c r="C65" s="37" t="n">
        <v>1938.2</v>
      </c>
      <c r="D65" s="35"/>
      <c r="E65" s="38" t="n">
        <v>44741</v>
      </c>
      <c r="F65" s="36" t="s">
        <v>166</v>
      </c>
      <c r="G65" s="36" t="s">
        <v>167</v>
      </c>
      <c r="H65" s="35" t="n">
        <v>36030848</v>
      </c>
      <c r="I65" s="30" t="s">
        <v>17</v>
      </c>
      <c r="J65" s="30" t="s">
        <v>18</v>
      </c>
    </row>
    <row r="66" customFormat="false" ht="24.05" hidden="false" customHeight="false" outlineLevel="0" collapsed="false">
      <c r="A66" s="30" t="s">
        <v>168</v>
      </c>
      <c r="B66" s="28" t="s">
        <v>14</v>
      </c>
      <c r="C66" s="29" t="n">
        <v>1072.48</v>
      </c>
      <c r="D66" s="30"/>
      <c r="E66" s="31" t="n">
        <v>44741</v>
      </c>
      <c r="F66" s="28" t="s">
        <v>148</v>
      </c>
      <c r="G66" s="36" t="s">
        <v>149</v>
      </c>
      <c r="H66" s="30" t="n">
        <v>36365556</v>
      </c>
      <c r="I66" s="30" t="s">
        <v>17</v>
      </c>
      <c r="J66" s="30" t="s">
        <v>18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A2:A3"/>
    <mergeCell ref="B2:B3"/>
    <mergeCell ref="C2:C3"/>
    <mergeCell ref="D2:D3"/>
    <mergeCell ref="E2:E3"/>
    <mergeCell ref="I2:J2"/>
    <mergeCell ref="L23:M23"/>
    <mergeCell ref="L24:M24"/>
    <mergeCell ref="L29:M29"/>
    <mergeCell ref="L30:M30"/>
    <mergeCell ref="L31:M31"/>
    <mergeCell ref="L32:M32"/>
  </mergeCells>
  <conditionalFormatting sqref="C17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LibreOffice/7.3.2.2$Windows_X86_64 LibreOffice_project/49f2b1bff42cfccbd8f788c8dc32c1c309559be0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2019-09-09T09:34:08Z</dcterms:created>
  <dc:creator>Iveta</dc:creator>
  <dc:description/>
  <dc:language>sk-SK</dc:language>
  <cp:lastModifiedBy/>
  <cp:lastPrinted>2019-10-02T12:20:23Z</cp:lastPrinted>
  <dcterms:modified xsi:type="dcterms:W3CDTF">2023-06-06T13:12:01Z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